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18.03.2025" sheetId="1" r:id="rId1"/>
  </sheets>
  <definedNames>
    <definedName name="_xlnm._FilterDatabase" localSheetId="0" hidden="1">'18.03.2025'!$A$6:$F$77</definedName>
    <definedName name="_xlnm.Print_Area" localSheetId="0">'18.03.2025'!$A$1:$F$93</definedName>
  </definedNames>
  <calcPr calcId="145621" iterateDelta="1E-4"/>
</workbook>
</file>

<file path=xl/calcChain.xml><?xml version="1.0" encoding="utf-8"?>
<calcChain xmlns="http://schemas.openxmlformats.org/spreadsheetml/2006/main">
  <c r="A12" i="1" l="1"/>
  <c r="A13" i="1" s="1"/>
  <c r="A15" i="1"/>
  <c r="A16" i="1" s="1"/>
  <c r="A18" i="1"/>
  <c r="A19" i="1" s="1"/>
  <c r="A21" i="1"/>
  <c r="A22" i="1" s="1"/>
  <c r="A24" i="1"/>
  <c r="A25" i="1" s="1"/>
  <c r="A27" i="1"/>
  <c r="A28" i="1" s="1"/>
  <c r="A30" i="1"/>
  <c r="A31" i="1" s="1"/>
  <c r="A33" i="1"/>
  <c r="A34" i="1"/>
  <c r="A36" i="1"/>
  <c r="A37" i="1" s="1"/>
  <c r="A39" i="1"/>
  <c r="A40" i="1"/>
  <c r="A42" i="1"/>
  <c r="A43" i="1"/>
  <c r="A45" i="1"/>
  <c r="A46" i="1"/>
  <c r="A48" i="1"/>
  <c r="A49" i="1"/>
  <c r="A51" i="1"/>
  <c r="A52" i="1"/>
  <c r="A54" i="1"/>
  <c r="A55" i="1"/>
  <c r="A57" i="1"/>
  <c r="A58" i="1"/>
  <c r="A60" i="1"/>
  <c r="A61" i="1"/>
  <c r="A63" i="1"/>
  <c r="A64" i="1"/>
  <c r="A66" i="1"/>
  <c r="A67" i="1"/>
  <c r="A69" i="1"/>
  <c r="A70" i="1"/>
  <c r="A72" i="1"/>
  <c r="A73" i="1" s="1"/>
  <c r="A75" i="1"/>
  <c r="A76" i="1"/>
  <c r="A78" i="1"/>
  <c r="A79" i="1"/>
  <c r="A81" i="1"/>
  <c r="A82" i="1"/>
  <c r="A84" i="1"/>
  <c r="A85" i="1" s="1"/>
  <c r="A87" i="1"/>
  <c r="A88" i="1"/>
  <c r="A90" i="1"/>
  <c r="A91" i="1" s="1"/>
  <c r="A93" i="1"/>
  <c r="A9" i="1"/>
  <c r="A10" i="1" s="1"/>
</calcChain>
</file>

<file path=xl/sharedStrings.xml><?xml version="1.0" encoding="utf-8"?>
<sst xmlns="http://schemas.openxmlformats.org/spreadsheetml/2006/main" count="180" uniqueCount="180">
  <si>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</si>
  <si>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</si>
  <si>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</si>
  <si>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</si>
  <si>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</si>
  <si>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</si>
  <si>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>Сарпинский  район</t>
  </si>
  <si>
    <t>801004277</t>
  </si>
  <si>
    <t>801004380</t>
  </si>
  <si>
    <t>801004371</t>
  </si>
  <si>
    <t>801004540</t>
  </si>
  <si>
    <t>801004678</t>
  </si>
  <si>
    <t>801004775</t>
  </si>
  <si>
    <t>801076735</t>
  </si>
  <si>
    <t>801006120</t>
  </si>
  <si>
    <t>801006495</t>
  </si>
  <si>
    <t>801006178</t>
  </si>
  <si>
    <t>801005355</t>
  </si>
  <si>
    <t>801005406</t>
  </si>
  <si>
    <t>801005413</t>
  </si>
  <si>
    <t>801007239</t>
  </si>
  <si>
    <t>801007251</t>
  </si>
  <si>
    <t>801007034</t>
  </si>
  <si>
    <t>801007282</t>
  </si>
  <si>
    <t>801015397</t>
  </si>
  <si>
    <t>801015823</t>
  </si>
  <si>
    <t>801017845</t>
  </si>
  <si>
    <t>801018198</t>
  </si>
  <si>
    <t>801008625</t>
  </si>
  <si>
    <t>801025630</t>
  </si>
  <si>
    <t>801028905</t>
  </si>
  <si>
    <t>801027584</t>
  </si>
  <si>
    <t>801028294</t>
  </si>
  <si>
    <t>801029475</t>
  </si>
  <si>
    <t>801005128</t>
  </si>
  <si>
    <t>801004848</t>
  </si>
  <si>
    <t>801004898</t>
  </si>
  <si>
    <t>801004541</t>
  </si>
  <si>
    <t>801004931</t>
  </si>
  <si>
    <t>801005034</t>
  </si>
  <si>
    <t>801005273</t>
  </si>
  <si>
    <t>801005373</t>
  </si>
  <si>
    <t>801006284</t>
  </si>
  <si>
    <t>801007273</t>
  </si>
  <si>
    <t>801067195</t>
  </si>
  <si>
    <t>801007702</t>
  </si>
  <si>
    <t>801007725</t>
  </si>
  <si>
    <t>801008077</t>
  </si>
  <si>
    <t>801011070</t>
  </si>
  <si>
    <t>801010812</t>
  </si>
  <si>
    <t>801013150</t>
  </si>
  <si>
    <t>801014030</t>
  </si>
  <si>
    <t>801018526</t>
  </si>
  <si>
    <t>801018835</t>
  </si>
  <si>
    <t>801019592</t>
  </si>
  <si>
    <t>801025195</t>
  </si>
  <si>
    <t>801024501</t>
  </si>
  <si>
    <t>801074908</t>
  </si>
  <si>
    <t>801074850</t>
  </si>
  <si>
    <t>801074853</t>
  </si>
  <si>
    <t>801075059</t>
  </si>
  <si>
    <t>801028323</t>
  </si>
  <si>
    <t>801049059</t>
  </si>
  <si>
    <t>801049184</t>
  </si>
  <si>
    <t>801052387</t>
  </si>
  <si>
    <t>801052451</t>
  </si>
  <si>
    <t>801069959</t>
  </si>
  <si>
    <t>801069829</t>
  </si>
  <si>
    <t>801027057</t>
  </si>
  <si>
    <t>801026934</t>
  </si>
  <si>
    <t>801026406</t>
  </si>
  <si>
    <t>801026541</t>
  </si>
  <si>
    <t>801026479</t>
  </si>
  <si>
    <t>801028130</t>
  </si>
  <si>
    <t>801028134</t>
  </si>
  <si>
    <t>801069007</t>
  </si>
  <si>
    <t>801053512</t>
  </si>
  <si>
    <t>801053519</t>
  </si>
  <si>
    <t>801026089</t>
  </si>
  <si>
    <t>801055216</t>
  </si>
  <si>
    <t>801060445</t>
  </si>
  <si>
    <t>801025552</t>
  </si>
  <si>
    <t>801066605</t>
  </si>
  <si>
    <t>801066610</t>
  </si>
  <si>
    <t>801066509</t>
  </si>
  <si>
    <t>801066537</t>
  </si>
  <si>
    <t>801063091</t>
  </si>
  <si>
    <t>801066366</t>
  </si>
  <si>
    <t>801031633</t>
  </si>
  <si>
    <t>801031573</t>
  </si>
  <si>
    <t>801031575</t>
  </si>
  <si>
    <t>801031618</t>
  </si>
  <si>
    <t>801031661</t>
  </si>
  <si>
    <t>п.Аршань-Зельмень, ул. Б.Гиндеева, д.44</t>
  </si>
  <si>
    <t>п.Аршань-Зельмень, ул. Городовикова, д.3</t>
  </si>
  <si>
    <t>п.Аршань-Зельмень, ул. Городовикова, д.21</t>
  </si>
  <si>
    <t>п.Аршань-Зельмень, ул. Джангара, д.1</t>
  </si>
  <si>
    <t>п.Аршань-Зельмень, ул. Северная, д.7</t>
  </si>
  <si>
    <t>п.Аршань-Зельмень, ул. Школьная, д.6</t>
  </si>
  <si>
    <t>п.Шин, ул. Шинская, д.21</t>
  </si>
  <si>
    <t>п.Арым, им. С.М.Бокаевой, д.9</t>
  </si>
  <si>
    <t>п.Кировский, ул. Почтовая, д.4, кв.1</t>
  </si>
  <si>
    <t>п.Годжур, ул. Центральная, д.41</t>
  </si>
  <si>
    <t>п.Коробкин, ул. Ленина, д.10</t>
  </si>
  <si>
    <t>п.Коробкин, ул. Молодёжная, д.7, кв.1</t>
  </si>
  <si>
    <t>п.Коробкин, ул. Песчаная, д.4</t>
  </si>
  <si>
    <t>п.Салын-Тугтун, ул. Заречная, д.10, ком.2</t>
  </si>
  <si>
    <t>п.Салын-Тугтун, ул. Заречная, д.16, ком.1</t>
  </si>
  <si>
    <t>п.Салын-Тугтун, ул. им. В.Азыдова, д.30</t>
  </si>
  <si>
    <t>п.Салын-Тугтун, ул. им. Зунгру-Багши, д.28, ком.1</t>
  </si>
  <si>
    <t>п.Шарнут, ул. Городовикова, д.13, ком.2</t>
  </si>
  <si>
    <t>п.Шарнут, ул. Заречная, д.27, ком.1</t>
  </si>
  <si>
    <t>п.Шарнут, ул. Ленина, д.17, ком.1</t>
  </si>
  <si>
    <t>п.Шарнут, ул. Ленина, д.29</t>
  </si>
  <si>
    <t>с.Кануково, ул. Лесная, д.44</t>
  </si>
  <si>
    <t>с.Обильное, ул. Гагарина, д.71</t>
  </si>
  <si>
    <t>с.Обильное, ул. Гагарина, д.99</t>
  </si>
  <si>
    <t>с.Обильное, ул. Колхозная, д.2</t>
  </si>
  <si>
    <t>с.Обильное, ул. Подгорная, д.8</t>
  </si>
  <si>
    <t>с.Обильное, ул. Садовая, д.10</t>
  </si>
  <si>
    <t>с.Уманцево, пер. Заречный, д.7</t>
  </si>
  <si>
    <t>с.Уманцево, ул. Вайнова, д.1</t>
  </si>
  <si>
    <t>с.Уманцево, ул. Гагарина, д.13</t>
  </si>
  <si>
    <t>с. Садовое, 1 Микрорайон, д.3, кв.2</t>
  </si>
  <si>
    <t>с. Садовое, 2 Микрорайон, д.3, ком.1</t>
  </si>
  <si>
    <t>с. Садовое, 2 Микрорайон, д.6, ком.2</t>
  </si>
  <si>
    <t>с. Садовое, пер. Паринова, д.18</t>
  </si>
  <si>
    <t>с. Садовое, пер. Школьный, д.11, кв.1</t>
  </si>
  <si>
    <t>с. Садовое, ул. 50 лет Советской Калмыкии, д.29</t>
  </si>
  <si>
    <t>с. Садовое, ул. Автомобилистов, д.12</t>
  </si>
  <si>
    <t>с. Садовое, ул. Автомобилистов, д.32</t>
  </si>
  <si>
    <t>с. Садовое, ул. им. В.С. Бабичева, д.7, кв.14</t>
  </si>
  <si>
    <t>с. Садовое, ул. им. В.С. Бабичева, д.7, кв.5</t>
  </si>
  <si>
    <t>с. Садовое, ул. Волгоградская, д.1, кв.1</t>
  </si>
  <si>
    <t>с. Садовое, ул. Городовикова, д.11, кв.1</t>
  </si>
  <si>
    <t>с. Садовое, ул. Городовикова, д.15, кв.1</t>
  </si>
  <si>
    <t>с. Садовое, ул. Горького, д.27, кв.2</t>
  </si>
  <si>
    <t>с. Садовое, ул. Горького, д.73, кв.1</t>
  </si>
  <si>
    <t>с. Садовое, ул. Дзержинского, д.3, ком.2</t>
  </si>
  <si>
    <t>с. Садовое, ул. Дорожная, д.6, кв.7</t>
  </si>
  <si>
    <t>с. Садовое, ул. Западная, д.4, кв.1</t>
  </si>
  <si>
    <t>с. Садовое, ул. Калинина, д.65</t>
  </si>
  <si>
    <t>с. Садовое, ул. Калинина, д.124</t>
  </si>
  <si>
    <t>с. Садовое, ул. Кирова, д.6</t>
  </si>
  <si>
    <t>с. Садовое, ул. Кирова, д.10</t>
  </si>
  <si>
    <t>с. Садовое, ул. Кирова, д.12</t>
  </si>
  <si>
    <t>с. Садовое, ул. Коммунальная, д.8, кв.1</t>
  </si>
  <si>
    <t>с. Садовое, ул. Космонавтов, д.2</t>
  </si>
  <si>
    <t>с. Садовое, ул. Ленина, д.4</t>
  </si>
  <si>
    <t>с. Садовое, ул. Ленина, д.140</t>
  </si>
  <si>
    <t>с. Садовое, ул. Ленина, д.176</t>
  </si>
  <si>
    <t>с. Садовое, ул. Ленина, д.200</t>
  </si>
  <si>
    <t>с. Садовое, ул. Лущаевых, д.61</t>
  </si>
  <si>
    <t>с. Садовое, ул. Лущаевых, д.139</t>
  </si>
  <si>
    <t>с. Садовое, ул. Макарчука, д.13, кв.1</t>
  </si>
  <si>
    <t>с. Садовое, ул. Молодёжная, д.12</t>
  </si>
  <si>
    <t>с. Садовое, ул. Московская, д.5, кв.1</t>
  </si>
  <si>
    <t>с. Садовое, ул. Московская, д.8, кв.1</t>
  </si>
  <si>
    <t>с. Садовое, ул. Московская, д.12, кв.2</t>
  </si>
  <si>
    <t>с. Садовое, ул. Октябрьская, д.15, ком.1</t>
  </si>
  <si>
    <t>с. Садовое, ул. Октябрьская, д.17, ком.2</t>
  </si>
  <si>
    <t>с. Садовое, ул. Пионерская, д.23, ком.1</t>
  </si>
  <si>
    <t>с. Садовое, ул. Свердлова, д.9, кв.1</t>
  </si>
  <si>
    <t>с. Садовое, ул. Славянская, д.1, кв.1</t>
  </si>
  <si>
    <t>с. Садовое, ул. Степная, д.17</t>
  </si>
  <si>
    <t>с. Садовое, ул. Т.Хахлыновой, д.23, кв.1</t>
  </si>
  <si>
    <t>с. Садовое, ул. Т.Хахлыновой, д.37, кв.1</t>
  </si>
  <si>
    <t>с. Садовое, ул. Хонинова, д.2, кв.А</t>
  </si>
  <si>
    <t>с. Садовое, ул. Чапаева, д.4, кв.1</t>
  </si>
  <si>
    <t>с. Садовое, ул. Чапаева, д.41, кв.1</t>
  </si>
  <si>
    <t>с. Садовое, ул. Чапаева, д.90, кв.1</t>
  </si>
  <si>
    <t>с. Садовое, ул. Чапаева, д.105, кв.1</t>
  </si>
  <si>
    <t>с. Садовое, ул. Чапаева, д.188</t>
  </si>
  <si>
    <t>с. Садовое, ул. Чапаева, д.191</t>
  </si>
  <si>
    <t>с. Садовое, ул. Юбилейная, д.2, кв.1</t>
  </si>
  <si>
    <t>с. Садовое, ул. Юбилейная, д.12, кв.1</t>
  </si>
  <si>
    <t>с. Садовое, ул. Юбилейная, д.14, кв.1</t>
  </si>
  <si>
    <t>с. Садовое, ул. Юбилейная, д.16, кв.2</t>
  </si>
  <si>
    <t>с. Садовое, ул. Юбилейная, д.30</t>
  </si>
  <si>
    <t>Реестр врученных уведомлений через WEB. филиал ПАО Россети Юг - Калмэнерго (19.04.2025)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</si>
</sst>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6" x14ac:knownFonts="1">
    <font>
      <sz val="11"/>
      <color theme="1"/>
      <name val="Calibri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3" xfId="0" applyFont="1" applyBorder="1"/>
    <xf numFmtId="0" fontId="5" fillId="0" borderId="0" xfId="0" applyFont="1"/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4" fontId="3" fillId="0" borderId="3" xfId="0" applyNumberFormat="1" applyFont="1" applyBorder="1" applyAlignment="1">
      <alignment horizontal="right" vertical="top" wrapText="1"/>
    </xf>
    <xf numFmtId="14" fontId="3" fillId="0" borderId="3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left" wrapText="1"/>
    </xf>
    <xf numFmtId="4" fontId="3" fillId="0" borderId="3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LT93"/>
  <sheetViews>
    <sheetView tabSelected="1" view="pageBreakPreview" zoomScale="79" workbookViewId="0">
      <selection activeCell="P24" sqref="P24"/>
    </sheetView>
  </sheetViews>
  <sheetFormatPr defaultColWidth="9.140625" defaultRowHeight="15.75" x14ac:dyDescent="0.25"/>
  <cols>
    <col min="1" max="1" width="6.7109375" style="1" customWidth="1"/>
    <col min="2" max="2" width="12.85546875" style="2" customWidth="1"/>
    <col min="3" max="3" width="58" style="3" customWidth="1"/>
    <col min="4" max="4" width="16.28515625" style="4" customWidth="1"/>
    <col min="5" max="5" width="12.5703125" style="3" customWidth="1"/>
    <col min="6" max="6" width="12.140625" style="1" customWidth="1"/>
    <col min="7" max="1008" width="9.140625" style="1"/>
    <col min="1009" max="16384" width="9.140625" style="6"/>
  </cols>
  <sheetData>
    <row r="3" spans="1:6" x14ac:dyDescent="0.25">
      <c r="C3" s="3" t="s">
        <v>179</v>
      </c>
    </row>
    <row r="5" spans="1:6" ht="15" customHeight="1" x14ac:dyDescent="0.25">
      <c r="A5" s="15" t="s">
        <v>0</v>
      </c>
      <c r="B5" s="17" t="s">
        <v>1</v>
      </c>
      <c r="C5" s="15" t="s">
        <v>2</v>
      </c>
      <c r="D5" s="18" t="s">
        <v>3</v>
      </c>
      <c r="E5" s="19" t="s">
        <v>4</v>
      </c>
      <c r="F5" s="15" t="s">
        <v>5</v>
      </c>
    </row>
    <row r="6" spans="1:6" ht="32.25" customHeight="1" x14ac:dyDescent="0.25">
      <c r="A6" s="15"/>
      <c r="B6" s="17"/>
      <c r="C6" s="15"/>
      <c r="D6" s="18"/>
      <c r="E6" s="19"/>
      <c r="F6" s="15"/>
    </row>
    <row r="7" spans="1:6" ht="22.5" customHeight="1" x14ac:dyDescent="0.25">
      <c r="A7" s="16" t="s">
        <v>6</v>
      </c>
      <c r="B7" s="16"/>
      <c r="C7" s="16"/>
      <c r="D7" s="16"/>
      <c r="E7" s="16"/>
      <c r="F7" s="16"/>
    </row>
    <row r="8" spans="1:6" ht="15" customHeight="1" x14ac:dyDescent="0.25">
      <c r="A8" s="5">
        <v>1</v>
      </c>
      <c r="B8" s="7" t="s">
        <v>7</v>
      </c>
      <c r="C8" s="8" t="s">
        <v>93</v>
      </c>
      <c r="D8" s="9">
        <v>740.8</v>
      </c>
      <c r="E8" s="10">
        <v>45768</v>
      </c>
      <c r="F8" s="11">
        <v>45735</v>
      </c>
    </row>
    <row r="9" spans="1:6" ht="15" customHeight="1" x14ac:dyDescent="0.25">
      <c r="A9" s="5">
        <f>A8+1</f>
        <v>2</v>
      </c>
      <c r="B9" s="7" t="s">
        <v>8</v>
      </c>
      <c r="C9" s="8" t="s">
        <v>94</v>
      </c>
      <c r="D9" s="9">
        <v>1615.87</v>
      </c>
      <c r="E9" s="10">
        <v>45768</v>
      </c>
      <c r="F9" s="11">
        <v>45735</v>
      </c>
    </row>
    <row r="10" spans="1:6" ht="15.75" customHeight="1" x14ac:dyDescent="0.25">
      <c r="A10" s="5">
        <f>1+A9</f>
        <v>3</v>
      </c>
      <c r="B10" s="7" t="s">
        <v>9</v>
      </c>
      <c r="C10" s="8" t="s">
        <v>95</v>
      </c>
      <c r="D10" s="9">
        <v>486.15</v>
      </c>
      <c r="E10" s="10">
        <v>45768</v>
      </c>
      <c r="F10" s="11">
        <v>45735</v>
      </c>
    </row>
    <row r="11" spans="1:6" ht="15" customHeight="1" x14ac:dyDescent="0.25">
      <c r="A11" s="5">
        <v>2</v>
      </c>
      <c r="B11" s="7" t="s">
        <v>10</v>
      </c>
      <c r="C11" s="8" t="s">
        <v>96</v>
      </c>
      <c r="D11" s="9">
        <v>2064.98</v>
      </c>
      <c r="E11" s="10">
        <v>45768</v>
      </c>
      <c r="F11" s="11">
        <v>45735</v>
      </c>
    </row>
    <row r="12" spans="1:6" ht="15" customHeight="1" x14ac:dyDescent="0.25">
      <c r="A12" s="5">
        <f t="shared" ref="A12" si="0">A11+1</f>
        <v>3</v>
      </c>
      <c r="B12" s="7" t="s">
        <v>11</v>
      </c>
      <c r="C12" s="8" t="s">
        <v>97</v>
      </c>
      <c r="D12" s="9">
        <v>1305.6599999999999</v>
      </c>
      <c r="E12" s="10">
        <v>45768</v>
      </c>
      <c r="F12" s="11">
        <v>45735</v>
      </c>
    </row>
    <row r="13" spans="1:6" ht="15" customHeight="1" x14ac:dyDescent="0.25">
      <c r="A13" s="5">
        <f t="shared" ref="A13" si="1">1+A12</f>
        <v>4</v>
      </c>
      <c r="B13" s="7" t="s">
        <v>12</v>
      </c>
      <c r="C13" s="8" t="s">
        <v>98</v>
      </c>
      <c r="D13" s="9">
        <v>838.03</v>
      </c>
      <c r="E13" s="10">
        <v>45768</v>
      </c>
      <c r="F13" s="11">
        <v>45735</v>
      </c>
    </row>
    <row r="14" spans="1:6" ht="15" customHeight="1" x14ac:dyDescent="0.25">
      <c r="A14" s="5">
        <v>3</v>
      </c>
      <c r="B14" s="7" t="s">
        <v>13</v>
      </c>
      <c r="C14" s="8" t="s">
        <v>99</v>
      </c>
      <c r="D14" s="9">
        <v>703.76</v>
      </c>
      <c r="E14" s="10">
        <v>45768</v>
      </c>
      <c r="F14" s="11">
        <v>45735</v>
      </c>
    </row>
    <row r="15" spans="1:6" ht="15" customHeight="1" x14ac:dyDescent="0.25">
      <c r="A15" s="5">
        <f t="shared" ref="A15" si="2">A14+1</f>
        <v>4</v>
      </c>
      <c r="B15" s="7" t="s">
        <v>14</v>
      </c>
      <c r="C15" s="8" t="s">
        <v>100</v>
      </c>
      <c r="D15" s="9">
        <v>18.52</v>
      </c>
      <c r="E15" s="10">
        <v>45768</v>
      </c>
      <c r="F15" s="11">
        <v>45735</v>
      </c>
    </row>
    <row r="16" spans="1:6" ht="15" customHeight="1" x14ac:dyDescent="0.25">
      <c r="A16" s="5">
        <f t="shared" ref="A16" si="3">1+A15</f>
        <v>5</v>
      </c>
      <c r="B16" s="7" t="s">
        <v>15</v>
      </c>
      <c r="C16" s="8" t="s">
        <v>101</v>
      </c>
      <c r="D16" s="9">
        <v>3713.74</v>
      </c>
      <c r="E16" s="10">
        <v>45768</v>
      </c>
      <c r="F16" s="11">
        <v>45735</v>
      </c>
    </row>
    <row r="17" spans="1:6" ht="15" customHeight="1" x14ac:dyDescent="0.25">
      <c r="A17" s="5">
        <v>4</v>
      </c>
      <c r="B17" s="7" t="s">
        <v>16</v>
      </c>
      <c r="C17" s="8" t="s">
        <v>102</v>
      </c>
      <c r="D17" s="9">
        <v>513.30999999999995</v>
      </c>
      <c r="E17" s="10">
        <v>45768</v>
      </c>
      <c r="F17" s="11">
        <v>45735</v>
      </c>
    </row>
    <row r="18" spans="1:6" ht="15" customHeight="1" x14ac:dyDescent="0.25">
      <c r="A18" s="5">
        <f t="shared" ref="A18" si="4">A17+1</f>
        <v>5</v>
      </c>
      <c r="B18" s="7" t="s">
        <v>17</v>
      </c>
      <c r="C18" s="8" t="s">
        <v>103</v>
      </c>
      <c r="D18" s="9">
        <v>3010.1800000000003</v>
      </c>
      <c r="E18" s="10">
        <v>45768</v>
      </c>
      <c r="F18" s="11">
        <v>45735</v>
      </c>
    </row>
    <row r="19" spans="1:6" ht="15" customHeight="1" x14ac:dyDescent="0.25">
      <c r="A19" s="5">
        <f t="shared" ref="A19" si="5">1+A18</f>
        <v>6</v>
      </c>
      <c r="B19" s="7" t="s">
        <v>18</v>
      </c>
      <c r="C19" s="8" t="s">
        <v>104</v>
      </c>
      <c r="D19" s="9">
        <v>833.40000000000009</v>
      </c>
      <c r="E19" s="10">
        <v>45768</v>
      </c>
      <c r="F19" s="11">
        <v>45735</v>
      </c>
    </row>
    <row r="20" spans="1:6" ht="15" customHeight="1" x14ac:dyDescent="0.25">
      <c r="A20" s="5">
        <v>5</v>
      </c>
      <c r="B20" s="7" t="s">
        <v>19</v>
      </c>
      <c r="C20" s="8" t="s">
        <v>105</v>
      </c>
      <c r="D20" s="9">
        <v>2546.5</v>
      </c>
      <c r="E20" s="10">
        <v>45768</v>
      </c>
      <c r="F20" s="11">
        <v>45735</v>
      </c>
    </row>
    <row r="21" spans="1:6" ht="15" customHeight="1" x14ac:dyDescent="0.25">
      <c r="A21" s="5">
        <f t="shared" ref="A21" si="6">A20+1</f>
        <v>6</v>
      </c>
      <c r="B21" s="7" t="s">
        <v>20</v>
      </c>
      <c r="C21" s="8" t="s">
        <v>106</v>
      </c>
      <c r="D21" s="9">
        <v>1852</v>
      </c>
      <c r="E21" s="10">
        <v>45768</v>
      </c>
      <c r="F21" s="11">
        <v>45735</v>
      </c>
    </row>
    <row r="22" spans="1:6" ht="15" customHeight="1" x14ac:dyDescent="0.25">
      <c r="A22" s="5">
        <f t="shared" ref="A22" si="7">1+A21</f>
        <v>7</v>
      </c>
      <c r="B22" s="7" t="s">
        <v>21</v>
      </c>
      <c r="C22" s="8" t="s">
        <v>107</v>
      </c>
      <c r="D22" s="9">
        <v>152.79</v>
      </c>
      <c r="E22" s="10">
        <v>45768</v>
      </c>
      <c r="F22" s="11">
        <v>45735</v>
      </c>
    </row>
    <row r="23" spans="1:6" ht="15" customHeight="1" x14ac:dyDescent="0.25">
      <c r="A23" s="5">
        <v>6</v>
      </c>
      <c r="B23" s="7" t="s">
        <v>22</v>
      </c>
      <c r="C23" s="8" t="s">
        <v>108</v>
      </c>
      <c r="D23" s="9">
        <v>486.15</v>
      </c>
      <c r="E23" s="10">
        <v>45768</v>
      </c>
      <c r="F23" s="11">
        <v>45735</v>
      </c>
    </row>
    <row r="24" spans="1:6" ht="15" customHeight="1" x14ac:dyDescent="0.25">
      <c r="A24" s="5">
        <f t="shared" ref="A24" si="8">A23+1</f>
        <v>7</v>
      </c>
      <c r="B24" s="7" t="s">
        <v>23</v>
      </c>
      <c r="C24" s="8" t="s">
        <v>109</v>
      </c>
      <c r="D24" s="9">
        <v>902.85</v>
      </c>
      <c r="E24" s="10">
        <v>45768</v>
      </c>
      <c r="F24" s="11">
        <v>45735</v>
      </c>
    </row>
    <row r="25" spans="1:6" ht="15" customHeight="1" x14ac:dyDescent="0.25">
      <c r="A25" s="5">
        <f t="shared" ref="A25" si="9">1+A24</f>
        <v>8</v>
      </c>
      <c r="B25" s="7" t="s">
        <v>24</v>
      </c>
      <c r="C25" s="8" t="s">
        <v>110</v>
      </c>
      <c r="D25" s="9">
        <v>1717.73</v>
      </c>
      <c r="E25" s="10">
        <v>45768</v>
      </c>
      <c r="F25" s="11">
        <v>45735</v>
      </c>
    </row>
    <row r="26" spans="1:6" ht="15" customHeight="1" x14ac:dyDescent="0.25">
      <c r="A26" s="5">
        <v>7</v>
      </c>
      <c r="B26" s="7" t="s">
        <v>25</v>
      </c>
      <c r="C26" s="8" t="s">
        <v>111</v>
      </c>
      <c r="D26" s="9">
        <v>1356.5900000000001</v>
      </c>
      <c r="E26" s="10">
        <v>45768</v>
      </c>
      <c r="F26" s="11">
        <v>45735</v>
      </c>
    </row>
    <row r="27" spans="1:6" ht="15" customHeight="1" x14ac:dyDescent="0.25">
      <c r="A27" s="5">
        <f t="shared" ref="A27" si="10">A26+1</f>
        <v>8</v>
      </c>
      <c r="B27" s="7" t="s">
        <v>26</v>
      </c>
      <c r="C27" s="8" t="s">
        <v>112</v>
      </c>
      <c r="D27" s="9">
        <v>288.95999999999998</v>
      </c>
      <c r="E27" s="10">
        <v>45768</v>
      </c>
      <c r="F27" s="11">
        <v>45735</v>
      </c>
    </row>
    <row r="28" spans="1:6" ht="15" customHeight="1" x14ac:dyDescent="0.25">
      <c r="A28" s="5">
        <f t="shared" ref="A28" si="11">1+A27</f>
        <v>9</v>
      </c>
      <c r="B28" s="7" t="s">
        <v>27</v>
      </c>
      <c r="C28" s="8" t="s">
        <v>113</v>
      </c>
      <c r="D28" s="9">
        <v>1144.56</v>
      </c>
      <c r="E28" s="10">
        <v>45768</v>
      </c>
      <c r="F28" s="11">
        <v>45735</v>
      </c>
    </row>
    <row r="29" spans="1:6" ht="15" customHeight="1" x14ac:dyDescent="0.25">
      <c r="A29" s="5">
        <v>8</v>
      </c>
      <c r="B29" s="7" t="s">
        <v>28</v>
      </c>
      <c r="C29" s="8" t="s">
        <v>114</v>
      </c>
      <c r="D29" s="9">
        <v>1787.18</v>
      </c>
      <c r="E29" s="10">
        <v>45768</v>
      </c>
      <c r="F29" s="11">
        <v>45735</v>
      </c>
    </row>
    <row r="30" spans="1:6" ht="15" customHeight="1" x14ac:dyDescent="0.25">
      <c r="A30" s="5">
        <f t="shared" ref="A30" si="12">A29+1</f>
        <v>9</v>
      </c>
      <c r="B30" s="7" t="s">
        <v>29</v>
      </c>
      <c r="C30" s="8" t="s">
        <v>115</v>
      </c>
      <c r="D30" s="9">
        <v>2615.9499999999998</v>
      </c>
      <c r="E30" s="10">
        <v>45768</v>
      </c>
      <c r="F30" s="11">
        <v>45735</v>
      </c>
    </row>
    <row r="31" spans="1:6" ht="15" customHeight="1" x14ac:dyDescent="0.25">
      <c r="A31" s="5">
        <f t="shared" ref="A31" si="13">1+A30</f>
        <v>10</v>
      </c>
      <c r="B31" s="7" t="s">
        <v>30</v>
      </c>
      <c r="C31" s="8" t="s">
        <v>116</v>
      </c>
      <c r="D31" s="9">
        <v>1762.54</v>
      </c>
      <c r="E31" s="10">
        <v>45768</v>
      </c>
      <c r="F31" s="11">
        <v>45735</v>
      </c>
    </row>
    <row r="32" spans="1:6" ht="15" customHeight="1" x14ac:dyDescent="0.25">
      <c r="A32" s="5">
        <v>9</v>
      </c>
      <c r="B32" s="7" t="s">
        <v>31</v>
      </c>
      <c r="C32" s="8" t="s">
        <v>117</v>
      </c>
      <c r="D32" s="9">
        <v>23.04</v>
      </c>
      <c r="E32" s="10">
        <v>45768</v>
      </c>
      <c r="F32" s="11">
        <v>45735</v>
      </c>
    </row>
    <row r="33" spans="1:6" ht="15" customHeight="1" x14ac:dyDescent="0.25">
      <c r="A33" s="5">
        <f t="shared" ref="A33" si="14">A32+1</f>
        <v>10</v>
      </c>
      <c r="B33" s="7" t="s">
        <v>32</v>
      </c>
      <c r="C33" s="8" t="s">
        <v>118</v>
      </c>
      <c r="D33" s="9">
        <v>335.99</v>
      </c>
      <c r="E33" s="10">
        <v>45768</v>
      </c>
      <c r="F33" s="11">
        <v>45735</v>
      </c>
    </row>
    <row r="34" spans="1:6" ht="15" customHeight="1" x14ac:dyDescent="0.25">
      <c r="A34" s="5">
        <f t="shared" ref="A34" si="15">1+A33</f>
        <v>11</v>
      </c>
      <c r="B34" s="7" t="s">
        <v>33</v>
      </c>
      <c r="C34" s="8" t="s">
        <v>119</v>
      </c>
      <c r="D34" s="9">
        <v>6880.18</v>
      </c>
      <c r="E34" s="10">
        <v>45768</v>
      </c>
      <c r="F34" s="11">
        <v>45735</v>
      </c>
    </row>
    <row r="35" spans="1:6" ht="15" customHeight="1" x14ac:dyDescent="0.25">
      <c r="A35" s="5">
        <v>10</v>
      </c>
      <c r="B35" s="7" t="s">
        <v>34</v>
      </c>
      <c r="C35" s="8" t="s">
        <v>120</v>
      </c>
      <c r="D35" s="9">
        <v>1115.83</v>
      </c>
      <c r="E35" s="10">
        <v>45768</v>
      </c>
      <c r="F35" s="11">
        <v>45735</v>
      </c>
    </row>
    <row r="36" spans="1:6" ht="15" customHeight="1" x14ac:dyDescent="0.25">
      <c r="A36" s="5">
        <f t="shared" ref="A36" si="16">A35+1</f>
        <v>11</v>
      </c>
      <c r="B36" s="7" t="s">
        <v>35</v>
      </c>
      <c r="C36" s="8" t="s">
        <v>121</v>
      </c>
      <c r="D36" s="9">
        <v>9.26</v>
      </c>
      <c r="E36" s="10">
        <v>45768</v>
      </c>
      <c r="F36" s="11">
        <v>45735</v>
      </c>
    </row>
    <row r="37" spans="1:6" ht="15" customHeight="1" x14ac:dyDescent="0.25">
      <c r="A37" s="5">
        <f t="shared" ref="A37" si="17">1+A36</f>
        <v>12</v>
      </c>
      <c r="B37" s="7" t="s">
        <v>36</v>
      </c>
      <c r="C37" s="8" t="s">
        <v>122</v>
      </c>
      <c r="D37" s="9">
        <v>458.37</v>
      </c>
      <c r="E37" s="10">
        <v>45768</v>
      </c>
      <c r="F37" s="11">
        <v>45735</v>
      </c>
    </row>
    <row r="38" spans="1:6" ht="15" customHeight="1" x14ac:dyDescent="0.25">
      <c r="A38" s="5">
        <v>11</v>
      </c>
      <c r="B38" s="7" t="s">
        <v>37</v>
      </c>
      <c r="C38" s="8" t="s">
        <v>123</v>
      </c>
      <c r="D38" s="9">
        <v>41.32</v>
      </c>
      <c r="E38" s="10">
        <v>45768</v>
      </c>
      <c r="F38" s="11">
        <v>45735</v>
      </c>
    </row>
    <row r="39" spans="1:6" ht="15" customHeight="1" x14ac:dyDescent="0.25">
      <c r="A39" s="5">
        <f t="shared" ref="A39" si="18">A38+1</f>
        <v>12</v>
      </c>
      <c r="B39" s="7" t="s">
        <v>38</v>
      </c>
      <c r="C39" s="8" t="s">
        <v>124</v>
      </c>
      <c r="D39" s="9">
        <v>2745.59</v>
      </c>
      <c r="E39" s="10">
        <v>45768</v>
      </c>
      <c r="F39" s="11">
        <v>45735</v>
      </c>
    </row>
    <row r="40" spans="1:6" ht="15" customHeight="1" x14ac:dyDescent="0.25">
      <c r="A40" s="5">
        <f t="shared" ref="A40" si="19">1+A39</f>
        <v>13</v>
      </c>
      <c r="B40" s="7" t="s">
        <v>39</v>
      </c>
      <c r="C40" s="8" t="s">
        <v>125</v>
      </c>
      <c r="D40" s="9">
        <v>1893.67</v>
      </c>
      <c r="E40" s="10">
        <v>45768</v>
      </c>
      <c r="F40" s="11">
        <v>45735</v>
      </c>
    </row>
    <row r="41" spans="1:6" ht="15" customHeight="1" x14ac:dyDescent="0.25">
      <c r="A41" s="5">
        <v>12</v>
      </c>
      <c r="B41" s="7" t="s">
        <v>40</v>
      </c>
      <c r="C41" s="8" t="s">
        <v>126</v>
      </c>
      <c r="D41" s="9">
        <v>4148.6499999999996</v>
      </c>
      <c r="E41" s="10">
        <v>45768</v>
      </c>
      <c r="F41" s="11">
        <v>45735</v>
      </c>
    </row>
    <row r="42" spans="1:6" ht="15" customHeight="1" x14ac:dyDescent="0.25">
      <c r="A42" s="5">
        <f t="shared" ref="A42" si="20">A41+1</f>
        <v>13</v>
      </c>
      <c r="B42" s="7" t="s">
        <v>41</v>
      </c>
      <c r="C42" s="8" t="s">
        <v>127</v>
      </c>
      <c r="D42" s="9">
        <v>1111.2</v>
      </c>
      <c r="E42" s="10">
        <v>45768</v>
      </c>
      <c r="F42" s="11">
        <v>45735</v>
      </c>
    </row>
    <row r="43" spans="1:6" ht="15" customHeight="1" x14ac:dyDescent="0.25">
      <c r="A43" s="5">
        <f t="shared" ref="A43" si="21">1+A42</f>
        <v>14</v>
      </c>
      <c r="B43" s="7" t="s">
        <v>42</v>
      </c>
      <c r="C43" s="8" t="s">
        <v>128</v>
      </c>
      <c r="D43" s="9">
        <v>4755.21</v>
      </c>
      <c r="E43" s="10">
        <v>45768</v>
      </c>
      <c r="F43" s="11">
        <v>45735</v>
      </c>
    </row>
    <row r="44" spans="1:6" ht="15" customHeight="1" x14ac:dyDescent="0.25">
      <c r="A44" s="5">
        <v>13</v>
      </c>
      <c r="B44" s="7" t="s">
        <v>43</v>
      </c>
      <c r="C44" s="8" t="s">
        <v>129</v>
      </c>
      <c r="D44" s="9">
        <v>4143.8500000000004</v>
      </c>
      <c r="E44" s="10">
        <v>45768</v>
      </c>
      <c r="F44" s="11">
        <v>45735</v>
      </c>
    </row>
    <row r="45" spans="1:6" ht="15" customHeight="1" x14ac:dyDescent="0.25">
      <c r="A45" s="5">
        <f t="shared" ref="A45" si="22">A44+1</f>
        <v>14</v>
      </c>
      <c r="B45" s="7" t="s">
        <v>44</v>
      </c>
      <c r="C45" s="8" t="s">
        <v>130</v>
      </c>
      <c r="D45" s="9">
        <v>6000.48</v>
      </c>
      <c r="E45" s="10">
        <v>45768</v>
      </c>
      <c r="F45" s="11">
        <v>45735</v>
      </c>
    </row>
    <row r="46" spans="1:6" ht="15" customHeight="1" x14ac:dyDescent="0.25">
      <c r="A46" s="5">
        <f t="shared" ref="A46" si="23">1+A45</f>
        <v>15</v>
      </c>
      <c r="B46" s="7" t="s">
        <v>45</v>
      </c>
      <c r="C46" s="8" t="s">
        <v>131</v>
      </c>
      <c r="D46" s="9">
        <v>750.06</v>
      </c>
      <c r="E46" s="10">
        <v>45768</v>
      </c>
      <c r="F46" s="11">
        <v>45735</v>
      </c>
    </row>
    <row r="47" spans="1:6" ht="15" customHeight="1" x14ac:dyDescent="0.25">
      <c r="A47" s="5">
        <v>14</v>
      </c>
      <c r="B47" s="7" t="s">
        <v>46</v>
      </c>
      <c r="C47" s="8" t="s">
        <v>132</v>
      </c>
      <c r="D47" s="9">
        <v>486.15000000000003</v>
      </c>
      <c r="E47" s="10">
        <v>45768</v>
      </c>
      <c r="F47" s="11">
        <v>45735</v>
      </c>
    </row>
    <row r="48" spans="1:6" ht="15" customHeight="1" x14ac:dyDescent="0.25">
      <c r="A48" s="5">
        <f t="shared" ref="A48" si="24">A47+1</f>
        <v>15</v>
      </c>
      <c r="B48" s="7" t="s">
        <v>47</v>
      </c>
      <c r="C48" s="8" t="s">
        <v>133</v>
      </c>
      <c r="D48" s="9">
        <v>4906.42</v>
      </c>
      <c r="E48" s="10">
        <v>45768</v>
      </c>
      <c r="F48" s="11">
        <v>45735</v>
      </c>
    </row>
    <row r="49" spans="1:6" ht="15" customHeight="1" x14ac:dyDescent="0.25">
      <c r="A49" s="5">
        <f t="shared" ref="A49" si="25">1+A48</f>
        <v>16</v>
      </c>
      <c r="B49" s="7" t="s">
        <v>48</v>
      </c>
      <c r="C49" s="8" t="s">
        <v>134</v>
      </c>
      <c r="D49" s="9">
        <v>1115.83</v>
      </c>
      <c r="E49" s="10">
        <v>45768</v>
      </c>
      <c r="F49" s="11">
        <v>45735</v>
      </c>
    </row>
    <row r="50" spans="1:6" ht="15" customHeight="1" x14ac:dyDescent="0.25">
      <c r="A50" s="5">
        <v>15</v>
      </c>
      <c r="B50" s="7" t="s">
        <v>49</v>
      </c>
      <c r="C50" s="8" t="s">
        <v>135</v>
      </c>
      <c r="D50" s="9">
        <v>1055.6400000000001</v>
      </c>
      <c r="E50" s="10">
        <v>45768</v>
      </c>
      <c r="F50" s="11">
        <v>45735</v>
      </c>
    </row>
    <row r="51" spans="1:6" ht="15" customHeight="1" x14ac:dyDescent="0.25">
      <c r="A51" s="5">
        <f t="shared" ref="A51" si="26">A50+1</f>
        <v>16</v>
      </c>
      <c r="B51" s="7" t="s">
        <v>50</v>
      </c>
      <c r="C51" s="8" t="s">
        <v>136</v>
      </c>
      <c r="D51" s="9">
        <v>1268.9000000000001</v>
      </c>
      <c r="E51" s="10">
        <v>45768</v>
      </c>
      <c r="F51" s="11">
        <v>45735</v>
      </c>
    </row>
    <row r="52" spans="1:6" ht="15" customHeight="1" x14ac:dyDescent="0.25">
      <c r="A52" s="5">
        <f t="shared" ref="A52" si="27">1+A51</f>
        <v>17</v>
      </c>
      <c r="B52" s="7" t="s">
        <v>51</v>
      </c>
      <c r="C52" s="8" t="s">
        <v>137</v>
      </c>
      <c r="D52" s="9">
        <v>305.58</v>
      </c>
      <c r="E52" s="10">
        <v>45768</v>
      </c>
      <c r="F52" s="11">
        <v>45735</v>
      </c>
    </row>
    <row r="53" spans="1:6" ht="15" customHeight="1" x14ac:dyDescent="0.25">
      <c r="A53" s="5">
        <v>16</v>
      </c>
      <c r="B53" s="7" t="s">
        <v>52</v>
      </c>
      <c r="C53" s="8" t="s">
        <v>138</v>
      </c>
      <c r="D53" s="9">
        <v>3403.05</v>
      </c>
      <c r="E53" s="10">
        <v>45768</v>
      </c>
      <c r="F53" s="11">
        <v>45735</v>
      </c>
    </row>
    <row r="54" spans="1:6" ht="15" customHeight="1" x14ac:dyDescent="0.25">
      <c r="A54" s="5">
        <f t="shared" ref="A54" si="28">A53+1</f>
        <v>17</v>
      </c>
      <c r="B54" s="7" t="s">
        <v>53</v>
      </c>
      <c r="C54" s="8" t="s">
        <v>139</v>
      </c>
      <c r="D54" s="9">
        <v>2615.9499999999998</v>
      </c>
      <c r="E54" s="10">
        <v>45768</v>
      </c>
      <c r="F54" s="11">
        <v>45735</v>
      </c>
    </row>
    <row r="55" spans="1:6" ht="15" customHeight="1" x14ac:dyDescent="0.25">
      <c r="A55" s="5">
        <f t="shared" ref="A55" si="29">1+A54</f>
        <v>18</v>
      </c>
      <c r="B55" s="7" t="s">
        <v>54</v>
      </c>
      <c r="C55" s="8" t="s">
        <v>140</v>
      </c>
      <c r="D55" s="9">
        <v>1898.3000000000002</v>
      </c>
      <c r="E55" s="10">
        <v>45768</v>
      </c>
      <c r="F55" s="11">
        <v>45735</v>
      </c>
    </row>
    <row r="56" spans="1:6" ht="15" customHeight="1" x14ac:dyDescent="0.25">
      <c r="A56" s="5">
        <v>17</v>
      </c>
      <c r="B56" s="7" t="s">
        <v>55</v>
      </c>
      <c r="C56" s="8" t="s">
        <v>141</v>
      </c>
      <c r="D56" s="9">
        <v>4273.49</v>
      </c>
      <c r="E56" s="10">
        <v>45768</v>
      </c>
      <c r="F56" s="11">
        <v>45735</v>
      </c>
    </row>
    <row r="57" spans="1:6" ht="15" customHeight="1" x14ac:dyDescent="0.25">
      <c r="A57" s="5">
        <f t="shared" ref="A57" si="30">A56+1</f>
        <v>18</v>
      </c>
      <c r="B57" s="7" t="s">
        <v>56</v>
      </c>
      <c r="C57" s="8" t="s">
        <v>142</v>
      </c>
      <c r="D57" s="9">
        <v>1449.19</v>
      </c>
      <c r="E57" s="10">
        <v>45768</v>
      </c>
      <c r="F57" s="11">
        <v>45735</v>
      </c>
    </row>
    <row r="58" spans="1:6" ht="15" customHeight="1" x14ac:dyDescent="0.25">
      <c r="A58" s="5">
        <f t="shared" ref="A58" si="31">1+A57</f>
        <v>19</v>
      </c>
      <c r="B58" s="7" t="s">
        <v>57</v>
      </c>
      <c r="C58" s="8" t="s">
        <v>143</v>
      </c>
      <c r="D58" s="9">
        <v>976.93000000000006</v>
      </c>
      <c r="E58" s="10">
        <v>45768</v>
      </c>
      <c r="F58" s="11">
        <v>45735</v>
      </c>
    </row>
    <row r="59" spans="1:6" ht="15" customHeight="1" x14ac:dyDescent="0.25">
      <c r="A59" s="5">
        <v>18</v>
      </c>
      <c r="B59" s="7" t="s">
        <v>58</v>
      </c>
      <c r="C59" s="8" t="s">
        <v>144</v>
      </c>
      <c r="D59" s="9">
        <v>847.29</v>
      </c>
      <c r="E59" s="10">
        <v>45768</v>
      </c>
      <c r="F59" s="11">
        <v>45735</v>
      </c>
    </row>
    <row r="60" spans="1:6" ht="15" customHeight="1" x14ac:dyDescent="0.25">
      <c r="A60" s="5">
        <f t="shared" ref="A60" si="32">A59+1</f>
        <v>19</v>
      </c>
      <c r="B60" s="7" t="s">
        <v>59</v>
      </c>
      <c r="C60" s="8" t="s">
        <v>145</v>
      </c>
      <c r="D60" s="9">
        <v>1370.48</v>
      </c>
      <c r="E60" s="10">
        <v>45768</v>
      </c>
      <c r="F60" s="11">
        <v>45735</v>
      </c>
    </row>
    <row r="61" spans="1:6" ht="15" customHeight="1" x14ac:dyDescent="0.25">
      <c r="A61" s="5">
        <f t="shared" ref="A61" si="33">1+A60</f>
        <v>20</v>
      </c>
      <c r="B61" s="7" t="s">
        <v>60</v>
      </c>
      <c r="C61" s="8" t="s">
        <v>146</v>
      </c>
      <c r="D61" s="9">
        <v>2430.75</v>
      </c>
      <c r="E61" s="10">
        <v>45768</v>
      </c>
      <c r="F61" s="11">
        <v>45735</v>
      </c>
    </row>
    <row r="62" spans="1:6" ht="15" customHeight="1" x14ac:dyDescent="0.25">
      <c r="A62" s="5">
        <v>19</v>
      </c>
      <c r="B62" s="7" t="s">
        <v>61</v>
      </c>
      <c r="C62" s="8" t="s">
        <v>147</v>
      </c>
      <c r="D62" s="9">
        <v>1273.25</v>
      </c>
      <c r="E62" s="10">
        <v>45768</v>
      </c>
      <c r="F62" s="11">
        <v>45735</v>
      </c>
    </row>
    <row r="63" spans="1:6" ht="17.25" customHeight="1" x14ac:dyDescent="0.25">
      <c r="A63" s="5">
        <f t="shared" ref="A63" si="34">A62+1</f>
        <v>20</v>
      </c>
      <c r="B63" s="7" t="s">
        <v>62</v>
      </c>
      <c r="C63" s="8" t="s">
        <v>148</v>
      </c>
      <c r="D63" s="9">
        <v>3463.2400000000002</v>
      </c>
      <c r="E63" s="10">
        <v>45768</v>
      </c>
      <c r="F63" s="11">
        <v>45735</v>
      </c>
    </row>
    <row r="64" spans="1:6" ht="41.25" customHeight="1" x14ac:dyDescent="0.25">
      <c r="A64" s="5">
        <f t="shared" ref="A64" si="35">1+A63</f>
        <v>21</v>
      </c>
      <c r="B64" s="12" t="s">
        <v>63</v>
      </c>
      <c r="C64" s="13" t="s">
        <v>149</v>
      </c>
      <c r="D64" s="14">
        <v>278.51</v>
      </c>
      <c r="E64" s="10">
        <v>45768</v>
      </c>
      <c r="F64" s="11">
        <v>45735</v>
      </c>
    </row>
    <row r="65" spans="1:6" ht="15" customHeight="1" x14ac:dyDescent="0.25">
      <c r="A65" s="5">
        <v>20</v>
      </c>
      <c r="B65" s="7" t="s">
        <v>64</v>
      </c>
      <c r="C65" s="8" t="s">
        <v>150</v>
      </c>
      <c r="D65" s="9">
        <v>7901.91</v>
      </c>
      <c r="E65" s="10">
        <v>45768</v>
      </c>
      <c r="F65" s="11">
        <v>45735</v>
      </c>
    </row>
    <row r="66" spans="1:6" ht="15" customHeight="1" x14ac:dyDescent="0.25">
      <c r="A66" s="5">
        <f t="shared" ref="A66" si="36">A65+1</f>
        <v>21</v>
      </c>
      <c r="B66" s="7" t="s">
        <v>65</v>
      </c>
      <c r="C66" s="8" t="s">
        <v>151</v>
      </c>
      <c r="D66" s="9">
        <v>472.26</v>
      </c>
      <c r="E66" s="10">
        <v>45768</v>
      </c>
      <c r="F66" s="11">
        <v>45735</v>
      </c>
    </row>
    <row r="67" spans="1:6" ht="15" customHeight="1" x14ac:dyDescent="0.25">
      <c r="A67" s="5">
        <f t="shared" ref="A67" si="37">1+A66</f>
        <v>22</v>
      </c>
      <c r="B67" s="7" t="s">
        <v>66</v>
      </c>
      <c r="C67" s="8" t="s">
        <v>152</v>
      </c>
      <c r="D67" s="9">
        <v>540.07999999999993</v>
      </c>
      <c r="E67" s="10">
        <v>45768</v>
      </c>
      <c r="F67" s="11">
        <v>45735</v>
      </c>
    </row>
    <row r="68" spans="1:6" ht="15" customHeight="1" x14ac:dyDescent="0.25">
      <c r="A68" s="5">
        <v>21</v>
      </c>
      <c r="B68" s="7" t="s">
        <v>67</v>
      </c>
      <c r="C68" s="8" t="s">
        <v>153</v>
      </c>
      <c r="D68" s="9">
        <v>2412.23</v>
      </c>
      <c r="E68" s="10">
        <v>45768</v>
      </c>
      <c r="F68" s="11">
        <v>45735</v>
      </c>
    </row>
    <row r="69" spans="1:6" ht="15" customHeight="1" x14ac:dyDescent="0.25">
      <c r="A69" s="5">
        <f t="shared" ref="A69" si="38">A68+1</f>
        <v>22</v>
      </c>
      <c r="B69" s="7" t="s">
        <v>68</v>
      </c>
      <c r="C69" s="8" t="s">
        <v>154</v>
      </c>
      <c r="D69" s="9">
        <v>3991.06</v>
      </c>
      <c r="E69" s="10">
        <v>45768</v>
      </c>
      <c r="F69" s="11">
        <v>45735</v>
      </c>
    </row>
    <row r="70" spans="1:6" ht="15" customHeight="1" x14ac:dyDescent="0.25">
      <c r="A70" s="5">
        <f t="shared" ref="A70" si="39">1+A69</f>
        <v>23</v>
      </c>
      <c r="B70" s="7" t="s">
        <v>69</v>
      </c>
      <c r="C70" s="8" t="s">
        <v>155</v>
      </c>
      <c r="D70" s="9">
        <v>1342.6999999999998</v>
      </c>
      <c r="E70" s="10">
        <v>45768</v>
      </c>
      <c r="F70" s="11">
        <v>45735</v>
      </c>
    </row>
    <row r="71" spans="1:6" ht="15" customHeight="1" x14ac:dyDescent="0.25">
      <c r="A71" s="5">
        <v>22</v>
      </c>
      <c r="B71" s="7" t="s">
        <v>70</v>
      </c>
      <c r="C71" s="8" t="s">
        <v>156</v>
      </c>
      <c r="D71" s="9">
        <v>749.79</v>
      </c>
      <c r="E71" s="10">
        <v>45768</v>
      </c>
      <c r="F71" s="11">
        <v>45735</v>
      </c>
    </row>
    <row r="72" spans="1:6" ht="15" customHeight="1" x14ac:dyDescent="0.25">
      <c r="A72" s="5">
        <f t="shared" ref="A72" si="40">A71+1</f>
        <v>23</v>
      </c>
      <c r="B72" s="7" t="s">
        <v>71</v>
      </c>
      <c r="C72" s="8" t="s">
        <v>157</v>
      </c>
      <c r="D72" s="9">
        <v>1990.9</v>
      </c>
      <c r="E72" s="10">
        <v>45768</v>
      </c>
      <c r="F72" s="11">
        <v>45735</v>
      </c>
    </row>
    <row r="73" spans="1:6" ht="15" customHeight="1" x14ac:dyDescent="0.25">
      <c r="A73" s="5">
        <f t="shared" ref="A73" si="41">1+A72</f>
        <v>24</v>
      </c>
      <c r="B73" s="7" t="s">
        <v>72</v>
      </c>
      <c r="C73" s="8" t="s">
        <v>158</v>
      </c>
      <c r="D73" s="9">
        <v>4264.2299999999996</v>
      </c>
      <c r="E73" s="10">
        <v>45768</v>
      </c>
      <c r="F73" s="11">
        <v>45735</v>
      </c>
    </row>
    <row r="74" spans="1:6" ht="15" customHeight="1" x14ac:dyDescent="0.25">
      <c r="A74" s="5">
        <v>23</v>
      </c>
      <c r="B74" s="7" t="s">
        <v>73</v>
      </c>
      <c r="C74" s="8" t="s">
        <v>159</v>
      </c>
      <c r="D74" s="9">
        <v>754.69</v>
      </c>
      <c r="E74" s="10">
        <v>45768</v>
      </c>
      <c r="F74" s="11">
        <v>45735</v>
      </c>
    </row>
    <row r="75" spans="1:6" ht="15" customHeight="1" x14ac:dyDescent="0.25">
      <c r="A75" s="5">
        <f t="shared" ref="A75" si="42">A74+1</f>
        <v>24</v>
      </c>
      <c r="B75" s="7" t="s">
        <v>74</v>
      </c>
      <c r="C75" s="8" t="s">
        <v>160</v>
      </c>
      <c r="D75" s="9">
        <v>157.41999999999999</v>
      </c>
      <c r="E75" s="10">
        <v>45768</v>
      </c>
      <c r="F75" s="11">
        <v>45735</v>
      </c>
    </row>
    <row r="76" spans="1:6" ht="15" customHeight="1" x14ac:dyDescent="0.25">
      <c r="A76" s="5">
        <f t="shared" ref="A76" si="43">1+A75</f>
        <v>25</v>
      </c>
      <c r="B76" s="7" t="s">
        <v>75</v>
      </c>
      <c r="C76" s="8" t="s">
        <v>161</v>
      </c>
      <c r="D76" s="9">
        <v>1143.6099999999999</v>
      </c>
      <c r="E76" s="10">
        <v>45768</v>
      </c>
      <c r="F76" s="11">
        <v>45735</v>
      </c>
    </row>
    <row r="77" spans="1:6" ht="15" customHeight="1" x14ac:dyDescent="0.25">
      <c r="A77" s="5">
        <v>24</v>
      </c>
      <c r="B77" s="7" t="s">
        <v>76</v>
      </c>
      <c r="C77" s="8" t="s">
        <v>162</v>
      </c>
      <c r="D77" s="9">
        <v>9.26</v>
      </c>
      <c r="E77" s="10">
        <v>45768</v>
      </c>
      <c r="F77" s="11">
        <v>45735</v>
      </c>
    </row>
    <row r="78" spans="1:6" x14ac:dyDescent="0.25">
      <c r="A78" s="5">
        <f t="shared" ref="A78" si="44">A77+1</f>
        <v>25</v>
      </c>
      <c r="B78" s="7" t="s">
        <v>77</v>
      </c>
      <c r="C78" s="8" t="s">
        <v>163</v>
      </c>
      <c r="D78" s="9">
        <v>2074.2400000000002</v>
      </c>
      <c r="E78" s="10">
        <v>45768</v>
      </c>
      <c r="F78" s="11">
        <v>45735</v>
      </c>
    </row>
    <row r="79" spans="1:6" x14ac:dyDescent="0.25">
      <c r="A79" s="5">
        <f t="shared" ref="A79" si="45">1+A78</f>
        <v>26</v>
      </c>
      <c r="B79" s="7" t="s">
        <v>78</v>
      </c>
      <c r="C79" s="8" t="s">
        <v>164</v>
      </c>
      <c r="D79" s="9">
        <v>935.33</v>
      </c>
      <c r="E79" s="10">
        <v>45768</v>
      </c>
      <c r="F79" s="11">
        <v>45735</v>
      </c>
    </row>
    <row r="80" spans="1:6" x14ac:dyDescent="0.25">
      <c r="A80" s="5">
        <v>25</v>
      </c>
      <c r="B80" s="7" t="s">
        <v>79</v>
      </c>
      <c r="C80" s="8" t="s">
        <v>165</v>
      </c>
      <c r="D80" s="9">
        <v>3634.79</v>
      </c>
      <c r="E80" s="10">
        <v>45768</v>
      </c>
      <c r="F80" s="11">
        <v>45735</v>
      </c>
    </row>
    <row r="81" spans="1:6" x14ac:dyDescent="0.25">
      <c r="A81" s="5">
        <f t="shared" ref="A81" si="46">A80+1</f>
        <v>26</v>
      </c>
      <c r="B81" s="7" t="s">
        <v>80</v>
      </c>
      <c r="C81" s="8" t="s">
        <v>166</v>
      </c>
      <c r="D81" s="9">
        <v>791.64</v>
      </c>
      <c r="E81" s="10">
        <v>45768</v>
      </c>
      <c r="F81" s="11">
        <v>45735</v>
      </c>
    </row>
    <row r="82" spans="1:6" x14ac:dyDescent="0.25">
      <c r="A82" s="5">
        <f t="shared" ref="A82" si="47">1+A81</f>
        <v>27</v>
      </c>
      <c r="B82" s="7" t="s">
        <v>81</v>
      </c>
      <c r="C82" s="8" t="s">
        <v>167</v>
      </c>
      <c r="D82" s="9">
        <v>198.18</v>
      </c>
      <c r="E82" s="10">
        <v>45768</v>
      </c>
      <c r="F82" s="11">
        <v>45735</v>
      </c>
    </row>
    <row r="83" spans="1:6" x14ac:dyDescent="0.25">
      <c r="A83" s="5">
        <v>26</v>
      </c>
      <c r="B83" s="7" t="s">
        <v>82</v>
      </c>
      <c r="C83" s="8" t="s">
        <v>168</v>
      </c>
      <c r="D83" s="9">
        <v>1040.45</v>
      </c>
      <c r="E83" s="10">
        <v>45768</v>
      </c>
      <c r="F83" s="11">
        <v>45735</v>
      </c>
    </row>
    <row r="84" spans="1:6" x14ac:dyDescent="0.25">
      <c r="A84" s="5">
        <f t="shared" ref="A84" si="48">A83+1</f>
        <v>27</v>
      </c>
      <c r="B84" s="7" t="s">
        <v>83</v>
      </c>
      <c r="C84" s="8" t="s">
        <v>169</v>
      </c>
      <c r="D84" s="9">
        <v>907.3</v>
      </c>
      <c r="E84" s="10">
        <v>45768</v>
      </c>
      <c r="F84" s="11">
        <v>45735</v>
      </c>
    </row>
    <row r="85" spans="1:6" x14ac:dyDescent="0.25">
      <c r="A85" s="5">
        <f t="shared" ref="A85" si="49">1+A84</f>
        <v>28</v>
      </c>
      <c r="B85" s="7" t="s">
        <v>84</v>
      </c>
      <c r="C85" s="8" t="s">
        <v>170</v>
      </c>
      <c r="D85" s="9">
        <v>1203.8</v>
      </c>
      <c r="E85" s="10">
        <v>45768</v>
      </c>
      <c r="F85" s="11">
        <v>45735</v>
      </c>
    </row>
    <row r="86" spans="1:6" x14ac:dyDescent="0.25">
      <c r="A86" s="5">
        <v>27</v>
      </c>
      <c r="B86" s="7" t="s">
        <v>85</v>
      </c>
      <c r="C86" s="8" t="s">
        <v>171</v>
      </c>
      <c r="D86" s="9">
        <v>517.80999999999995</v>
      </c>
      <c r="E86" s="10">
        <v>45768</v>
      </c>
      <c r="F86" s="11">
        <v>45735</v>
      </c>
    </row>
    <row r="87" spans="1:6" x14ac:dyDescent="0.25">
      <c r="A87" s="5">
        <f t="shared" ref="A87" si="50">A86+1</f>
        <v>28</v>
      </c>
      <c r="B87" s="7" t="s">
        <v>86</v>
      </c>
      <c r="C87" s="8" t="s">
        <v>172</v>
      </c>
      <c r="D87" s="9">
        <v>3555.84</v>
      </c>
      <c r="E87" s="10">
        <v>45768</v>
      </c>
      <c r="F87" s="11">
        <v>45735</v>
      </c>
    </row>
    <row r="88" spans="1:6" ht="13.5" customHeight="1" x14ac:dyDescent="0.25">
      <c r="A88" s="5">
        <f t="shared" ref="A88" si="51">1+A87</f>
        <v>29</v>
      </c>
      <c r="B88" s="7" t="s">
        <v>87</v>
      </c>
      <c r="C88" s="8" t="s">
        <v>173</v>
      </c>
      <c r="D88" s="9">
        <v>1706.1</v>
      </c>
      <c r="E88" s="10">
        <v>45768</v>
      </c>
      <c r="F88" s="11">
        <v>45735</v>
      </c>
    </row>
    <row r="89" spans="1:6" ht="13.5" customHeight="1" x14ac:dyDescent="0.25">
      <c r="A89" s="5">
        <v>28</v>
      </c>
      <c r="B89" s="7" t="s">
        <v>88</v>
      </c>
      <c r="C89" s="8" t="s">
        <v>174</v>
      </c>
      <c r="D89" s="9">
        <v>3704</v>
      </c>
      <c r="E89" s="10">
        <v>45768</v>
      </c>
      <c r="F89" s="11">
        <v>45735</v>
      </c>
    </row>
    <row r="90" spans="1:6" ht="13.5" customHeight="1" x14ac:dyDescent="0.25">
      <c r="A90" s="5">
        <f t="shared" ref="A90" si="52">A89+1</f>
        <v>29</v>
      </c>
      <c r="B90" s="7" t="s">
        <v>89</v>
      </c>
      <c r="C90" s="8" t="s">
        <v>175</v>
      </c>
      <c r="D90" s="9">
        <v>356.51</v>
      </c>
      <c r="E90" s="10">
        <v>45768</v>
      </c>
      <c r="F90" s="11">
        <v>45735</v>
      </c>
    </row>
    <row r="91" spans="1:6" ht="13.5" customHeight="1" x14ac:dyDescent="0.25">
      <c r="A91" s="5">
        <f t="shared" ref="A91" si="53">1+A90</f>
        <v>30</v>
      </c>
      <c r="B91" s="7" t="s">
        <v>90</v>
      </c>
      <c r="C91" s="8" t="s">
        <v>176</v>
      </c>
      <c r="D91" s="9">
        <v>3500.2799999999997</v>
      </c>
      <c r="E91" s="10">
        <v>45768</v>
      </c>
      <c r="F91" s="11">
        <v>45735</v>
      </c>
    </row>
    <row r="92" spans="1:6" ht="13.5" customHeight="1" x14ac:dyDescent="0.25">
      <c r="A92" s="5">
        <v>29</v>
      </c>
      <c r="B92" s="7" t="s">
        <v>91</v>
      </c>
      <c r="C92" s="8" t="s">
        <v>177</v>
      </c>
      <c r="D92" s="9">
        <v>5014.29</v>
      </c>
      <c r="E92" s="10">
        <v>45768</v>
      </c>
      <c r="F92" s="11">
        <v>45735</v>
      </c>
    </row>
    <row r="93" spans="1:6" ht="13.5" customHeight="1" x14ac:dyDescent="0.25">
      <c r="A93" s="5">
        <f t="shared" ref="A93" si="54">A92+1</f>
        <v>30</v>
      </c>
      <c r="B93" s="7" t="s">
        <v>92</v>
      </c>
      <c r="C93" s="8" t="s">
        <v>178</v>
      </c>
      <c r="D93" s="9">
        <v>1472.3400000000001</v>
      </c>
      <c r="E93" s="10">
        <v>45768</v>
      </c>
      <c r="F93" s="11">
        <v>45735</v>
      </c>
    </row>
  </sheetData>
  <mergeCells count="7">
    <mergeCell ref="F5:F6"/>
    <mergeCell ref="A7:F7"/>
    <mergeCell ref="A5:A6"/>
    <mergeCell ref="B5:B6"/>
    <mergeCell ref="C5:C6"/>
    <mergeCell ref="D5:D6"/>
    <mergeCell ref="E5:E6"/>
  </mergeCells>
  <pageMargins left="0.52362204724409456" right="0" top="0" bottom="0" header="0.51181102362204689" footer="0.51181102362204689"/>
  <pageSetup paperSize="9" scale="81" fitToHeight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18.03.2025</vt:lpstr>
      <vt:lpstr>'18.03.2025'!Область_печати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cp:lastModifiedBy>Амбадыкова Светлана Евгеньевна</cp:lastModifiedBy>
  <cp:revision>28</cp:revision>
  <dcterms:created xsi:type="dcterms:W3CDTF">2017-06-26T07:02:32Z</dcterms:created>
  <dcterms:modified xsi:type="dcterms:W3CDTF">2025-03-19T12:11:13Z</dcterms:modified>
  <dc:language>ru-RU</dc:language>
</cp:coreProperties>
</file>